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<sst xmlns="http://schemas.openxmlformats.org/spreadsheetml/2006/main" count="438" uniqueCount="249">
  <si>
    <t>附件</t>
  </si>
  <si>
    <t>吉林省国资委出资企业2023年度招聘高校毕业生岗位信息表</t>
  </si>
  <si>
    <t>填报企业名称（盖章）：</t>
  </si>
  <si>
    <t>序号</t>
  </si>
  <si>
    <t>招聘单位名称</t>
  </si>
  <si>
    <t>招聘岗位</t>
  </si>
  <si>
    <t>岗位要求</t>
  </si>
  <si>
    <t>拟招聘人数</t>
  </si>
  <si>
    <t>工作地点</t>
  </si>
  <si>
    <t>拟提供薪酬及其他待遇</t>
  </si>
  <si>
    <t>用人单位联系人及联系方式</t>
  </si>
  <si>
    <t>备注</t>
  </si>
  <si>
    <t>专业</t>
  </si>
  <si>
    <t>学历</t>
  </si>
  <si>
    <t>政治面貌</t>
  </si>
  <si>
    <t>其他要求
（学生干部经历等相关要求）</t>
  </si>
  <si>
    <t>吉林吉农高新技术发展股份有限公司吉农玉米分公司</t>
  </si>
  <si>
    <t>生产技术员</t>
  </si>
  <si>
    <t xml:space="preserve"> 农学、植物保护、作物栽培、种子科学与工程、种子生产与经营相关专业 </t>
  </si>
  <si>
    <t>大专及以上</t>
  </si>
  <si>
    <t>1.具有相关农作物栽培、种子生产专业知识。2.具有能吃苦耐劳、积极向上、性格开朗。3.适应长期农村出差长住，农村学生优先。</t>
  </si>
  <si>
    <t>公主岭市</t>
  </si>
  <si>
    <t>试用期间的工资为相同岗位最低工资的80%，缴纳“五险一金”，提供员工宿舍及食堂。</t>
  </si>
  <si>
    <t>联系人：孙洪娇    固定电话：6283282 手机：15143498566</t>
  </si>
  <si>
    <t>销售业务员</t>
  </si>
  <si>
    <t>农学、应用生物科学、园林、园艺、植物保护、作物栽培、种子科学与工程、种子生产与经营</t>
  </si>
  <si>
    <t>1.具有农业学科专业知识。2.品行端正，吃苦耐劳，有较强的责任心和上进心。3.具有较强的沟通协调能力、组织执行能力。4.可适应长时间出差。</t>
  </si>
  <si>
    <t>研发人员</t>
  </si>
  <si>
    <t>农学、植物保护、作物栽培、种子科学与工程、种子生产与经营</t>
  </si>
  <si>
    <t>1.具有种子生产繁育、栽培相关农业生产知识。2.具有能吃苦耐劳、积极向上、性格开朗。3.适应农村出差，农村学生优先。</t>
  </si>
  <si>
    <t>财务人员</t>
  </si>
  <si>
    <t>财务管理、会计及相关专业</t>
  </si>
  <si>
    <t>本科以上学历</t>
  </si>
  <si>
    <t>1.具有初级及以上会计专业职称证书，2.思想积极要求进步，有较强的责任心和上进心。3.基本掌握会计准则及税法基本知识，熟悉财务业务相关流程。4.能够熟练使用财务软件及办公软件。
5.有良好的组织、协调、沟通能力和团队协作精神，能承受较大工作压力。6.思想积极要求进步，有较强的责任心和上进心</t>
  </si>
  <si>
    <t>吉林省农业投资集团有限公司</t>
  </si>
  <si>
    <t>法律业务岗</t>
  </si>
  <si>
    <t>法律及相关专业</t>
  </si>
  <si>
    <t>具备扎实的法律理论基础和法律实务经验；有较强的文字综合能力，熟悉企业合规及内控体系建设。</t>
  </si>
  <si>
    <t>吉林省长春市</t>
  </si>
  <si>
    <t>5000-6000/月
绩效工资（视企业经营情况定）
五险二金</t>
  </si>
  <si>
    <t>钟晓茹
81120168</t>
  </si>
  <si>
    <t>吉林市大口钦粮库有限责任公司</t>
  </si>
  <si>
    <t>化验员</t>
  </si>
  <si>
    <t>粮油质检、粮油保管相关专业等</t>
  </si>
  <si>
    <t>熟悉保管、粮食检验、化验等相关知识，能够熟练运用办公软件和办公自动化设备。</t>
  </si>
  <si>
    <t>2500-3500/月
绩效工资（视企业经营情况决定）
五险一金</t>
  </si>
  <si>
    <t>陈思卉
80526296</t>
  </si>
  <si>
    <t>吉林省农投集团白城牧场有限公司</t>
  </si>
  <si>
    <t>行政专务</t>
  </si>
  <si>
    <t>中文、行政、法律相关专业</t>
  </si>
  <si>
    <t>本科及以上</t>
  </si>
  <si>
    <t>具备一定程度的文字综合写作能力，肯吃苦耐劳。</t>
  </si>
  <si>
    <t>白城市平安镇</t>
  </si>
  <si>
    <t>3500-5500元/月
绩效工资（视企业经营情况决定）
五险一金</t>
  </si>
  <si>
    <t>赵海涛
13943683500</t>
  </si>
  <si>
    <t>安全专务</t>
  </si>
  <si>
    <t>安全、机械、电气工程相关专业</t>
  </si>
  <si>
    <t>具有安全、机械、电器类工程相关专业知识，能够熟练运用办公软件和办公自动化设备。</t>
  </si>
  <si>
    <t>辽源矿业（集团）有限责任公司</t>
  </si>
  <si>
    <t>技术员1</t>
  </si>
  <si>
    <t>机械制造工及其自动化</t>
  </si>
  <si>
    <t>专科以上学历</t>
  </si>
  <si>
    <t>辽源市    
西安区</t>
  </si>
  <si>
    <t>薪酬2700至3000元，生活补贴600至1000元，五险一金。</t>
  </si>
  <si>
    <t>祝庆祥 0437-5035376</t>
  </si>
  <si>
    <t>技术员2</t>
  </si>
  <si>
    <t>机电一体化</t>
  </si>
  <si>
    <t>辽源市   
西安区</t>
  </si>
  <si>
    <t>技术员3</t>
  </si>
  <si>
    <t>热处理</t>
  </si>
  <si>
    <t>薪酬2250至4300，生活补贴600至1000元，五险一金。</t>
  </si>
  <si>
    <t>技术员4</t>
  </si>
  <si>
    <t>金属焊接</t>
  </si>
  <si>
    <t>技术员5</t>
  </si>
  <si>
    <t>薪酬2250至4300元，生活补贴600至1000元，五险一金。</t>
  </si>
  <si>
    <t>技术员6</t>
  </si>
  <si>
    <t>流体力学</t>
  </si>
  <si>
    <t>薪酬3000至4000元，生活补贴600至1000元，五险一金。</t>
  </si>
  <si>
    <t>技术员7</t>
  </si>
  <si>
    <t>电气工程及其自动化</t>
  </si>
  <si>
    <t>薪酬2176至4300元，生活补贴600至1000元，五险一金。</t>
  </si>
  <si>
    <t>技术员8</t>
  </si>
  <si>
    <t>高压输电线路施工与维护</t>
  </si>
  <si>
    <t>技术员9</t>
  </si>
  <si>
    <t>供用电技术</t>
  </si>
  <si>
    <t>技术员10</t>
  </si>
  <si>
    <t>新能源科学与工程技术</t>
  </si>
  <si>
    <t>技术员11</t>
  </si>
  <si>
    <t>工程预算</t>
  </si>
  <si>
    <t>技术员12</t>
  </si>
  <si>
    <t>采矿工程</t>
  </si>
  <si>
    <t>梅河口市红梅镇/长春市九台区</t>
  </si>
  <si>
    <t>薪酬3120至7000元，生活补贴600至1000元，五险一金。</t>
  </si>
  <si>
    <t>技术员13</t>
  </si>
  <si>
    <t>水文地质</t>
  </si>
  <si>
    <t>技术员14</t>
  </si>
  <si>
    <t>通风与安全</t>
  </si>
  <si>
    <t>长春市九台区/内蒙古通辽市科左后旗</t>
  </si>
  <si>
    <t>技术员15</t>
  </si>
  <si>
    <t>矿山测量</t>
  </si>
  <si>
    <t>通化矿业（集团）有限责任公司</t>
  </si>
  <si>
    <t>运维管理科运行维护技术员</t>
  </si>
  <si>
    <t>光伏相关专业</t>
  </si>
  <si>
    <t>本科</t>
  </si>
  <si>
    <t>白山市江源区咋子镇</t>
  </si>
  <si>
    <t>试用期3个月，期间待遇，本科3200元/月。转正后：本科3800元/月。以上薪酬含五险一金。公司提供免费住宿、福利食堂。</t>
  </si>
  <si>
    <t>葛紫微 0439-3295013</t>
  </si>
  <si>
    <t>珲春矿业（集团）有限责任公司</t>
  </si>
  <si>
    <t>综采一区
技术员</t>
  </si>
  <si>
    <t>采矿工程相关专业</t>
  </si>
  <si>
    <t>本科及以上学历</t>
  </si>
  <si>
    <t>吉林省珲春市</t>
  </si>
  <si>
    <t>7000-7500元/月，五险一金</t>
  </si>
  <si>
    <t>张坤 0433-5092060</t>
  </si>
  <si>
    <t>安装区
技术员1</t>
  </si>
  <si>
    <t>5000-6000元/月，五险一金</t>
  </si>
  <si>
    <t>抽采区
技术员</t>
  </si>
  <si>
    <t>安全工程相关专业</t>
  </si>
  <si>
    <t>5000-5500元/月，五险一金</t>
  </si>
  <si>
    <t>通风区
技术员</t>
  </si>
  <si>
    <t>4500-5000元/月，五险一金</t>
  </si>
  <si>
    <t>机电区
技术员</t>
  </si>
  <si>
    <t>机械类相关专业</t>
  </si>
  <si>
    <t>皮带区
技术员</t>
  </si>
  <si>
    <t>自动化
技术员</t>
  </si>
  <si>
    <t>机电厂
技术员</t>
  </si>
  <si>
    <t>4000-4500元/月，五险一金</t>
  </si>
  <si>
    <t>安装区
技术员2</t>
  </si>
  <si>
    <t>地测科
业务员</t>
  </si>
  <si>
    <t>地质类相关专业</t>
  </si>
  <si>
    <t>机务段
火车司机</t>
  </si>
  <si>
    <t>交通运输类相关专业</t>
  </si>
  <si>
    <t>运行发电部
技术员</t>
  </si>
  <si>
    <t>能源动力类、电气类相关专业</t>
  </si>
  <si>
    <t>4000-5000元/月，五险一金</t>
  </si>
  <si>
    <t>诉讼与仲裁事务科
业务员</t>
  </si>
  <si>
    <t>法学相关专业</t>
  </si>
  <si>
    <t>吉林省新能源科技有限公司</t>
  </si>
  <si>
    <t>规划发展部业务员</t>
  </si>
  <si>
    <t>新能源科学与工程</t>
  </si>
  <si>
    <t>同等条件下学生干部优先</t>
  </si>
  <si>
    <t>长春市</t>
  </si>
  <si>
    <t>4500/月缴纳五险一金</t>
  </si>
  <si>
    <t>任嘉馨 18543161056</t>
  </si>
  <si>
    <t>安全生产部运维专员1</t>
  </si>
  <si>
    <t>智能电网信息工程</t>
  </si>
  <si>
    <t>安全生产部运维专员2</t>
  </si>
  <si>
    <t>通榆县</t>
  </si>
  <si>
    <t>安全生产部运维专员3</t>
  </si>
  <si>
    <t>电气类相关专业</t>
  </si>
  <si>
    <t>吉林省工程技术有限公司</t>
  </si>
  <si>
    <t>采矿设计员</t>
  </si>
  <si>
    <t>3500-5500/月、五险一金</t>
  </si>
  <si>
    <t>刘溢0431-85655469</t>
  </si>
  <si>
    <t>电气自动化设计员</t>
  </si>
  <si>
    <t>安全工程设计员</t>
  </si>
  <si>
    <t>安全工程、采矿专业</t>
  </si>
  <si>
    <t>工程咨询岗</t>
  </si>
  <si>
    <t>能源动力类及电气类专业</t>
  </si>
  <si>
    <t>3500-5000/月</t>
  </si>
  <si>
    <t>范瑛琳 0431-88586027</t>
  </si>
  <si>
    <t>吉林省国盛大酒店有限公司</t>
  </si>
  <si>
    <t>餐饮部服务员</t>
  </si>
  <si>
    <t>酒店管理或相关专业优先</t>
  </si>
  <si>
    <t>无</t>
  </si>
  <si>
    <t>长春市南关区人民大街7008号</t>
  </si>
  <si>
    <t>基本工资2400+提成+满勤奖+采暖补助+绩效+店龄工资+五险一金</t>
  </si>
  <si>
    <t>张美嫒15943958989</t>
  </si>
  <si>
    <t>吉林省义和宾馆</t>
  </si>
  <si>
    <t>审核员兼采购</t>
  </si>
  <si>
    <t>审核、采购的相关专业</t>
  </si>
  <si>
    <t>大学专科以上学历</t>
  </si>
  <si>
    <t>1大学专科以上学历。2.熟悉办公软件。3.工作认真、态度端正、身体健康，能长期稳定工作。4.具有C类驾驶证。</t>
  </si>
  <si>
    <t>长春市朝阳区义和路509号</t>
  </si>
  <si>
    <t>3206元、五险一金、节日福利</t>
  </si>
  <si>
    <t>张明月18943119698</t>
  </si>
  <si>
    <t>另有13薪及未休假补贴</t>
  </si>
  <si>
    <t>上海吉林实业有限公司吉臣酒店管理分公司</t>
  </si>
  <si>
    <t>前台接待</t>
  </si>
  <si>
    <t>酒店管理/旅游管理</t>
  </si>
  <si>
    <t>大专</t>
  </si>
  <si>
    <t>上海</t>
  </si>
  <si>
    <t>工资4500元/月+绩效奖励+年终双薪+五险一金+带薪年假+工会节日福利</t>
  </si>
  <si>
    <t>杨小莹13917051897</t>
  </si>
  <si>
    <t>预订员</t>
  </si>
  <si>
    <t>工资4500元/月+年终双薪+五险一金+带薪年假+工会节日福利</t>
  </si>
  <si>
    <t>长白山保护开发区森林温泉旅游开发有限公司</t>
  </si>
  <si>
    <t>临溪火山温泉
服务员</t>
  </si>
  <si>
    <t>不限</t>
  </si>
  <si>
    <t>吉林省长白山保护开发区北景区山门1.5公里</t>
  </si>
  <si>
    <t>3000元
五险一金</t>
  </si>
  <si>
    <t>王梓菲
18504332261</t>
  </si>
  <si>
    <t>已在长白山管委会人社局上报过</t>
  </si>
  <si>
    <t>观岳民俗酒店
餐厅服务员</t>
  </si>
  <si>
    <t>观岳民俗酒店
前台接待员</t>
  </si>
  <si>
    <t>红松王滑雪场
收银员</t>
  </si>
  <si>
    <t>2900元
五险一金</t>
  </si>
  <si>
    <t>红松王滑雪场
预订员</t>
  </si>
  <si>
    <t>红松王滑雪场
租赁员</t>
  </si>
  <si>
    <t>2700元
五险一金</t>
  </si>
  <si>
    <t>富奥汽车零部件股份有限公司泵业分公司</t>
  </si>
  <si>
    <t>压铸模具设计师</t>
  </si>
  <si>
    <t>铝合金压铸</t>
  </si>
  <si>
    <t>吉林省辽源市</t>
  </si>
  <si>
    <t>薪酬7000+/五险二金</t>
  </si>
  <si>
    <t>柳伟
13766008855</t>
  </si>
  <si>
    <t>电控工程师（系统匹配）</t>
  </si>
  <si>
    <t>汽车机械工程</t>
  </si>
  <si>
    <t>电子水阀工程师</t>
  </si>
  <si>
    <t>热管理集成模块工程师</t>
  </si>
  <si>
    <t>工艺设计师</t>
  </si>
  <si>
    <t>机械制造</t>
  </si>
  <si>
    <t>薪酬6000+/五险二金</t>
  </si>
  <si>
    <t>富奥传动轴分公司</t>
  </si>
  <si>
    <t>产品设计兼试验技术员</t>
  </si>
  <si>
    <t>机械自动化/车辆工程/工业工程</t>
  </si>
  <si>
    <t>长春市汽车开发区富奥工业园</t>
  </si>
  <si>
    <t>六险一金/免费体检/周末双休/免费班车/薪资待遇视应届生标准执行</t>
  </si>
  <si>
    <t>董浩然13844859895</t>
  </si>
  <si>
    <t>生产准备及现场工艺员</t>
  </si>
  <si>
    <t>富奥汽车零部件股份有限公司电动系统分公司</t>
  </si>
  <si>
    <t>软件工程师</t>
  </si>
  <si>
    <t>电气工程及其自动化、电子通信工程、车辆工程等</t>
  </si>
  <si>
    <t xml:space="preserve">
保险待遇：六险二金（养老保险、医疗保险、生育保险、工伤保险、失业保险、补充医疗保险、住房公积金、企业年金）
相关福利：员工购车、生日福利、节日福利、工会福利、交通补贴、采暖费补贴等。</t>
  </si>
  <si>
    <t>刘经纬15764337989</t>
  </si>
  <si>
    <t>硬件工程师</t>
  </si>
  <si>
    <t>本科生见习期工资：3500-4500
硕士研究生见习期工资：4500-5000
博士研究生执行协议工资。
（见习期满后根据工作表现重新约定薪资）。
保险待遇：六险二金（养老保险、医疗保险、生育保险、工伤保险、失业保险、补充医疗保险、住房公积金、企业年金）
相关福利：员工购车、生日福利、节日福利、工会福利、交通补贴、采暖费补贴等。</t>
  </si>
  <si>
    <t>吉林省创新科技集团有限公司</t>
  </si>
  <si>
    <t>行政专员</t>
  </si>
  <si>
    <t>管理类相关专业</t>
  </si>
  <si>
    <t>长春市南关区</t>
  </si>
  <si>
    <t>工资4000元，餐补500元，五险一金</t>
  </si>
  <si>
    <t>王新媛
18166866411</t>
  </si>
  <si>
    <t>纪委专员</t>
  </si>
  <si>
    <t>法律、财务、审计、政治学相关专业</t>
  </si>
  <si>
    <t>人事专员</t>
  </si>
  <si>
    <t>人力资源或管理类相关专业</t>
  </si>
  <si>
    <t>会计</t>
  </si>
  <si>
    <t>财务相关专业</t>
  </si>
  <si>
    <t>吉林省高速公路集团有限公司</t>
  </si>
  <si>
    <t>吉林省高速公路集团有限公司区域分公司土建管理</t>
  </si>
  <si>
    <t>本科：道路桥梁与渡河工程专业、交通工程专业、土木工程专业；
研究生：交通运输工程类、土木工程类专业</t>
  </si>
  <si>
    <t>各区域分公司驻地：
长春：长春市南关区；
双辽：四平市梨树县；
伊通：辽源市辽河源镇；
德惠：松原市扶余市；
白城：白城市通榆县；
松原：松原市前郭县；
吉林：吉林市船营区；
通化：通化县光华镇；
梅河：辽源市东丰县；
靖宇：白山市靖宇县；
长白山：延边州安图县松江镇；
延吉：延边州安图县明月镇</t>
  </si>
  <si>
    <t>平均月收入4000元起，六险二金</t>
  </si>
  <si>
    <t>王红量、
王楚盈
0431-85254035</t>
  </si>
  <si>
    <t>共12人，其中双辽1人、伊通1人、白城1人、松原2人、吉林1人、梅河1人、靖宇1人、长白山2人、延吉2人</t>
  </si>
  <si>
    <t>吉林省高速公路集团有限公司区域分公司机电管理</t>
  </si>
  <si>
    <t>机械类专业、电气类专业、电子信息类专业、自动化类专业、计算机类专业</t>
  </si>
  <si>
    <t>共11人，其中长春1人、双辽1人、伊通1人、德惠1人、白城1人、吉林1人、通化1人、梅河1人、靖宇2人、延吉1人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</si>
</sst>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方正仿宋_GBK"/>
      <family val="0"/>
    </font>
    <font>
      <sz val="12"/>
      <color indexed="8"/>
      <name val="CESI黑体-GB18030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方正仿宋_GBK"/>
      <family val="0"/>
    </font>
    <font>
      <sz val="10"/>
      <color indexed="10"/>
      <name val="方正仿宋_GBK"/>
      <family val="0"/>
    </font>
    <font>
      <u val="single"/>
      <sz val="10"/>
      <color indexed="8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方正仿宋_GBK"/>
      <family val="0"/>
    </font>
    <font>
      <sz val="12"/>
      <color theme="1"/>
      <name val="CESI黑体-GB18030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方正仿宋_GBK"/>
      <family val="0"/>
    </font>
    <font>
      <sz val="10"/>
      <color rgb="FFFF0000"/>
      <name val="方正仿宋_GBK"/>
      <family val="0"/>
    </font>
    <font>
      <u val="single"/>
      <sz val="10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47" fillId="0" borderId="9" xfId="0" applyFont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21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5" fillId="0" borderId="9" xfId="21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2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="115" zoomScaleNormal="115" zoomScaleSheetLayoutView="100" workbookViewId="0" topLeftCell="A1">
      <selection activeCell="H76" sqref="H76"/>
    </sheetView>
  </sheetViews>
  <sheetFormatPr defaultColWidth="9.00390625" defaultRowHeight="15"/>
  <cols>
    <col min="1" max="1" width="4.421875" style="0" customWidth="1"/>
    <col min="2" max="2" width="18.140625" style="0" customWidth="1"/>
    <col min="3" max="3" width="19.00390625" style="0" customWidth="1"/>
    <col min="4" max="4" width="14.8515625" style="0" customWidth="1"/>
    <col min="5" max="5" width="12.00390625" style="0" customWidth="1"/>
    <col min="6" max="6" width="10.00390625" style="0" customWidth="1"/>
    <col min="7" max="7" width="20.57421875" style="0" customWidth="1"/>
    <col min="8" max="8" width="7.57421875" style="0" customWidth="1"/>
    <col min="9" max="9" width="11.28125" style="0" customWidth="1"/>
    <col min="10" max="10" width="15.7109375" style="0" customWidth="1"/>
    <col min="11" max="11" width="19.8515625" style="0" customWidth="1"/>
    <col min="13" max="16384" width="9.00390625" style="6" customWidth="1"/>
  </cols>
  <sheetData>
    <row r="1" ht="25.5" customHeight="1">
      <c r="A1" s="7" t="s">
        <v>0</v>
      </c>
    </row>
    <row r="2" spans="1:12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" customFormat="1" ht="27.75" customHeight="1">
      <c r="A4" s="11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2" customFormat="1" ht="24.75" customHeight="1">
      <c r="A5" s="12" t="s">
        <v>3</v>
      </c>
      <c r="B5" s="12" t="s">
        <v>4</v>
      </c>
      <c r="C5" s="13" t="s">
        <v>5</v>
      </c>
      <c r="D5" s="12" t="s">
        <v>6</v>
      </c>
      <c r="E5" s="12"/>
      <c r="F5" s="12"/>
      <c r="G5" s="12"/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</row>
    <row r="6" spans="1:12" s="2" customFormat="1" ht="36">
      <c r="A6" s="12"/>
      <c r="B6" s="12"/>
      <c r="C6" s="13"/>
      <c r="D6" s="12" t="s">
        <v>12</v>
      </c>
      <c r="E6" s="12" t="s">
        <v>13</v>
      </c>
      <c r="F6" s="12" t="s">
        <v>14</v>
      </c>
      <c r="G6" s="14" t="s">
        <v>15</v>
      </c>
      <c r="H6" s="12"/>
      <c r="I6" s="12"/>
      <c r="J6" s="12"/>
      <c r="K6" s="12"/>
      <c r="L6" s="36"/>
    </row>
    <row r="7" spans="1:12" s="3" customFormat="1" ht="84" customHeight="1">
      <c r="A7" s="15">
        <v>1</v>
      </c>
      <c r="B7" s="16" t="s">
        <v>16</v>
      </c>
      <c r="C7" s="16" t="s">
        <v>17</v>
      </c>
      <c r="D7" s="16" t="s">
        <v>18</v>
      </c>
      <c r="E7" s="16" t="s">
        <v>19</v>
      </c>
      <c r="F7" s="16"/>
      <c r="G7" s="17" t="s">
        <v>20</v>
      </c>
      <c r="H7" s="18">
        <v>2</v>
      </c>
      <c r="I7" s="16" t="s">
        <v>21</v>
      </c>
      <c r="J7" s="17" t="s">
        <v>22</v>
      </c>
      <c r="K7" s="17" t="s">
        <v>23</v>
      </c>
      <c r="L7" s="37"/>
    </row>
    <row r="8" spans="1:12" s="3" customFormat="1" ht="84" customHeight="1">
      <c r="A8" s="15">
        <v>2</v>
      </c>
      <c r="B8" s="16" t="s">
        <v>16</v>
      </c>
      <c r="C8" s="19" t="s">
        <v>24</v>
      </c>
      <c r="D8" s="17" t="s">
        <v>25</v>
      </c>
      <c r="E8" s="16" t="s">
        <v>19</v>
      </c>
      <c r="F8" s="16"/>
      <c r="G8" s="20" t="s">
        <v>26</v>
      </c>
      <c r="H8" s="18">
        <v>10</v>
      </c>
      <c r="I8" s="16" t="s">
        <v>21</v>
      </c>
      <c r="J8" s="17" t="s">
        <v>22</v>
      </c>
      <c r="K8" s="17" t="s">
        <v>23</v>
      </c>
      <c r="L8" s="37"/>
    </row>
    <row r="9" spans="1:12" s="3" customFormat="1" ht="60">
      <c r="A9" s="15">
        <v>3</v>
      </c>
      <c r="B9" s="16" t="s">
        <v>16</v>
      </c>
      <c r="C9" s="19" t="s">
        <v>27</v>
      </c>
      <c r="D9" s="17" t="s">
        <v>28</v>
      </c>
      <c r="E9" s="16" t="s">
        <v>19</v>
      </c>
      <c r="F9" s="16"/>
      <c r="G9" s="17" t="s">
        <v>29</v>
      </c>
      <c r="H9" s="18">
        <v>4</v>
      </c>
      <c r="I9" s="16" t="s">
        <v>21</v>
      </c>
      <c r="J9" s="17" t="s">
        <v>22</v>
      </c>
      <c r="K9" s="17" t="s">
        <v>23</v>
      </c>
      <c r="L9" s="37"/>
    </row>
    <row r="10" spans="1:12" s="3" customFormat="1" ht="168" customHeight="1">
      <c r="A10" s="15">
        <v>4</v>
      </c>
      <c r="B10" s="16" t="s">
        <v>16</v>
      </c>
      <c r="C10" s="19" t="s">
        <v>30</v>
      </c>
      <c r="D10" s="16" t="s">
        <v>31</v>
      </c>
      <c r="E10" s="21" t="s">
        <v>32</v>
      </c>
      <c r="F10" s="16"/>
      <c r="G10" s="20" t="s">
        <v>33</v>
      </c>
      <c r="H10" s="18">
        <v>2</v>
      </c>
      <c r="I10" s="16" t="s">
        <v>21</v>
      </c>
      <c r="J10" s="17" t="s">
        <v>22</v>
      </c>
      <c r="K10" s="17" t="s">
        <v>23</v>
      </c>
      <c r="L10" s="37"/>
    </row>
    <row r="11" spans="1:12" s="4" customFormat="1" ht="72" customHeight="1">
      <c r="A11" s="15">
        <v>5</v>
      </c>
      <c r="B11" s="16" t="s">
        <v>34</v>
      </c>
      <c r="C11" s="16" t="s">
        <v>35</v>
      </c>
      <c r="D11" s="16" t="s">
        <v>36</v>
      </c>
      <c r="E11" s="16" t="s">
        <v>32</v>
      </c>
      <c r="F11" s="16"/>
      <c r="G11" s="17" t="s">
        <v>37</v>
      </c>
      <c r="H11" s="16">
        <v>1</v>
      </c>
      <c r="I11" s="16" t="s">
        <v>38</v>
      </c>
      <c r="J11" s="16" t="s">
        <v>39</v>
      </c>
      <c r="K11" s="16" t="s">
        <v>40</v>
      </c>
      <c r="L11" s="16"/>
    </row>
    <row r="12" spans="1:12" s="4" customFormat="1" ht="51.75" customHeight="1">
      <c r="A12" s="15">
        <v>6</v>
      </c>
      <c r="B12" s="22" t="s">
        <v>41</v>
      </c>
      <c r="C12" s="22" t="s">
        <v>42</v>
      </c>
      <c r="D12" s="23" t="s">
        <v>43</v>
      </c>
      <c r="E12" s="23" t="s">
        <v>19</v>
      </c>
      <c r="F12" s="23"/>
      <c r="G12" s="17" t="s">
        <v>44</v>
      </c>
      <c r="H12" s="24">
        <v>1</v>
      </c>
      <c r="I12" s="22" t="s">
        <v>41</v>
      </c>
      <c r="J12" s="22" t="s">
        <v>45</v>
      </c>
      <c r="K12" s="16" t="s">
        <v>46</v>
      </c>
      <c r="L12" s="38"/>
    </row>
    <row r="13" spans="1:12" s="4" customFormat="1" ht="51.75" customHeight="1">
      <c r="A13" s="15">
        <v>7</v>
      </c>
      <c r="B13" s="22" t="s">
        <v>47</v>
      </c>
      <c r="C13" s="22" t="s">
        <v>48</v>
      </c>
      <c r="D13" s="23" t="s">
        <v>49</v>
      </c>
      <c r="E13" s="23" t="s">
        <v>50</v>
      </c>
      <c r="F13" s="23"/>
      <c r="G13" s="17" t="s">
        <v>51</v>
      </c>
      <c r="H13" s="24">
        <v>1</v>
      </c>
      <c r="I13" s="22" t="s">
        <v>52</v>
      </c>
      <c r="J13" s="22" t="s">
        <v>53</v>
      </c>
      <c r="K13" s="16" t="s">
        <v>54</v>
      </c>
      <c r="L13" s="38"/>
    </row>
    <row r="14" spans="1:12" s="4" customFormat="1" ht="75.75" customHeight="1">
      <c r="A14" s="15">
        <v>8</v>
      </c>
      <c r="B14" s="22" t="s">
        <v>47</v>
      </c>
      <c r="C14" s="22" t="s">
        <v>55</v>
      </c>
      <c r="D14" s="23" t="s">
        <v>56</v>
      </c>
      <c r="E14" s="23" t="s">
        <v>50</v>
      </c>
      <c r="F14" s="23"/>
      <c r="G14" s="17" t="s">
        <v>57</v>
      </c>
      <c r="H14" s="24">
        <v>1</v>
      </c>
      <c r="I14" s="22" t="s">
        <v>52</v>
      </c>
      <c r="J14" s="22" t="s">
        <v>53</v>
      </c>
      <c r="K14" s="16" t="s">
        <v>54</v>
      </c>
      <c r="L14" s="38"/>
    </row>
    <row r="15" spans="1:12" s="5" customFormat="1" ht="52.5" customHeight="1">
      <c r="A15" s="15">
        <v>9</v>
      </c>
      <c r="B15" s="25" t="s">
        <v>58</v>
      </c>
      <c r="C15" s="16" t="s">
        <v>59</v>
      </c>
      <c r="D15" s="16" t="s">
        <v>60</v>
      </c>
      <c r="E15" s="16" t="s">
        <v>61</v>
      </c>
      <c r="F15" s="16"/>
      <c r="G15" s="16"/>
      <c r="H15" s="16">
        <v>2</v>
      </c>
      <c r="I15" s="16" t="s">
        <v>62</v>
      </c>
      <c r="J15" s="16" t="s">
        <v>63</v>
      </c>
      <c r="K15" s="39" t="s">
        <v>64</v>
      </c>
      <c r="L15" s="27"/>
    </row>
    <row r="16" spans="1:12" s="5" customFormat="1" ht="55.5" customHeight="1">
      <c r="A16" s="15">
        <v>10</v>
      </c>
      <c r="B16" s="26"/>
      <c r="C16" s="16" t="s">
        <v>65</v>
      </c>
      <c r="D16" s="16" t="s">
        <v>66</v>
      </c>
      <c r="E16" s="16" t="s">
        <v>61</v>
      </c>
      <c r="F16" s="16"/>
      <c r="G16" s="16"/>
      <c r="H16" s="16">
        <v>1</v>
      </c>
      <c r="I16" s="16" t="s">
        <v>67</v>
      </c>
      <c r="J16" s="16" t="s">
        <v>63</v>
      </c>
      <c r="K16" s="39"/>
      <c r="L16" s="27"/>
    </row>
    <row r="17" spans="1:12" s="5" customFormat="1" ht="39.75" customHeight="1">
      <c r="A17" s="15">
        <v>11</v>
      </c>
      <c r="B17" s="26"/>
      <c r="C17" s="16" t="s">
        <v>68</v>
      </c>
      <c r="D17" s="27" t="s">
        <v>69</v>
      </c>
      <c r="E17" s="16" t="s">
        <v>61</v>
      </c>
      <c r="F17" s="16"/>
      <c r="G17" s="27"/>
      <c r="H17" s="27">
        <v>1</v>
      </c>
      <c r="I17" s="16" t="s">
        <v>62</v>
      </c>
      <c r="J17" s="17" t="s">
        <v>70</v>
      </c>
      <c r="K17" s="39"/>
      <c r="L17" s="27"/>
    </row>
    <row r="18" spans="1:12" s="5" customFormat="1" ht="39" customHeight="1">
      <c r="A18" s="15">
        <v>12</v>
      </c>
      <c r="B18" s="26"/>
      <c r="C18" s="16" t="s">
        <v>71</v>
      </c>
      <c r="D18" s="27" t="s">
        <v>72</v>
      </c>
      <c r="E18" s="16" t="s">
        <v>61</v>
      </c>
      <c r="F18" s="16"/>
      <c r="G18" s="27"/>
      <c r="H18" s="27">
        <v>1</v>
      </c>
      <c r="I18" s="16" t="s">
        <v>67</v>
      </c>
      <c r="J18" s="16" t="s">
        <v>70</v>
      </c>
      <c r="K18" s="39"/>
      <c r="L18" s="27"/>
    </row>
    <row r="19" spans="1:12" s="5" customFormat="1" ht="51" customHeight="1">
      <c r="A19" s="15">
        <v>13</v>
      </c>
      <c r="B19" s="26"/>
      <c r="C19" s="16" t="s">
        <v>73</v>
      </c>
      <c r="D19" s="27" t="s">
        <v>66</v>
      </c>
      <c r="E19" s="16" t="s">
        <v>61</v>
      </c>
      <c r="F19" s="16"/>
      <c r="G19" s="27"/>
      <c r="H19" s="27">
        <v>1</v>
      </c>
      <c r="I19" s="16" t="s">
        <v>67</v>
      </c>
      <c r="J19" s="16" t="s">
        <v>74</v>
      </c>
      <c r="K19" s="39"/>
      <c r="L19" s="27"/>
    </row>
    <row r="20" spans="1:12" s="5" customFormat="1" ht="52.5" customHeight="1">
      <c r="A20" s="15">
        <v>14</v>
      </c>
      <c r="B20" s="26"/>
      <c r="C20" s="16" t="s">
        <v>75</v>
      </c>
      <c r="D20" s="27" t="s">
        <v>76</v>
      </c>
      <c r="E20" s="16" t="s">
        <v>61</v>
      </c>
      <c r="F20" s="16"/>
      <c r="G20" s="27"/>
      <c r="H20" s="27">
        <v>1</v>
      </c>
      <c r="I20" s="16" t="s">
        <v>67</v>
      </c>
      <c r="J20" s="16" t="s">
        <v>77</v>
      </c>
      <c r="K20" s="39"/>
      <c r="L20" s="27"/>
    </row>
    <row r="21" spans="1:12" s="5" customFormat="1" ht="54.75" customHeight="1">
      <c r="A21" s="15">
        <v>15</v>
      </c>
      <c r="B21" s="26"/>
      <c r="C21" s="16" t="s">
        <v>78</v>
      </c>
      <c r="D21" s="27" t="s">
        <v>79</v>
      </c>
      <c r="E21" s="16" t="s">
        <v>61</v>
      </c>
      <c r="F21" s="16"/>
      <c r="G21" s="16"/>
      <c r="H21" s="27">
        <v>1</v>
      </c>
      <c r="I21" s="16" t="s">
        <v>67</v>
      </c>
      <c r="J21" s="16" t="s">
        <v>80</v>
      </c>
      <c r="K21" s="39"/>
      <c r="L21" s="27"/>
    </row>
    <row r="22" spans="1:12" s="5" customFormat="1" ht="54.75" customHeight="1">
      <c r="A22" s="15">
        <v>16</v>
      </c>
      <c r="B22" s="26"/>
      <c r="C22" s="16" t="s">
        <v>81</v>
      </c>
      <c r="D22" s="27" t="s">
        <v>82</v>
      </c>
      <c r="E22" s="16" t="s">
        <v>61</v>
      </c>
      <c r="F22" s="16"/>
      <c r="G22" s="27"/>
      <c r="H22" s="27">
        <v>1</v>
      </c>
      <c r="I22" s="16" t="s">
        <v>67</v>
      </c>
      <c r="J22" s="16" t="s">
        <v>77</v>
      </c>
      <c r="K22" s="39"/>
      <c r="L22" s="27"/>
    </row>
    <row r="23" spans="1:12" s="5" customFormat="1" ht="57" customHeight="1">
      <c r="A23" s="15">
        <v>17</v>
      </c>
      <c r="B23" s="26"/>
      <c r="C23" s="16" t="s">
        <v>83</v>
      </c>
      <c r="D23" s="27" t="s">
        <v>84</v>
      </c>
      <c r="E23" s="16" t="s">
        <v>61</v>
      </c>
      <c r="F23" s="16"/>
      <c r="G23" s="27"/>
      <c r="H23" s="27">
        <v>1</v>
      </c>
      <c r="I23" s="16" t="s">
        <v>67</v>
      </c>
      <c r="J23" s="16" t="s">
        <v>77</v>
      </c>
      <c r="K23" s="39"/>
      <c r="L23" s="27"/>
    </row>
    <row r="24" spans="1:12" s="5" customFormat="1" ht="54.75" customHeight="1">
      <c r="A24" s="15">
        <v>18</v>
      </c>
      <c r="B24" s="26"/>
      <c r="C24" s="16" t="s">
        <v>85</v>
      </c>
      <c r="D24" s="27" t="s">
        <v>86</v>
      </c>
      <c r="E24" s="16" t="s">
        <v>61</v>
      </c>
      <c r="F24" s="16"/>
      <c r="G24" s="27"/>
      <c r="H24" s="27">
        <v>1</v>
      </c>
      <c r="I24" s="16" t="s">
        <v>67</v>
      </c>
      <c r="J24" s="16" t="s">
        <v>77</v>
      </c>
      <c r="K24" s="39"/>
      <c r="L24" s="27"/>
    </row>
    <row r="25" spans="1:12" s="5" customFormat="1" ht="49.5" customHeight="1">
      <c r="A25" s="15">
        <v>19</v>
      </c>
      <c r="B25" s="26"/>
      <c r="C25" s="16" t="s">
        <v>87</v>
      </c>
      <c r="D25" s="27" t="s">
        <v>88</v>
      </c>
      <c r="E25" s="16" t="s">
        <v>61</v>
      </c>
      <c r="F25" s="16"/>
      <c r="G25" s="16"/>
      <c r="H25" s="27">
        <v>1</v>
      </c>
      <c r="I25" s="16" t="s">
        <v>67</v>
      </c>
      <c r="J25" s="16" t="s">
        <v>77</v>
      </c>
      <c r="K25" s="39"/>
      <c r="L25" s="27"/>
    </row>
    <row r="26" spans="1:12" s="5" customFormat="1" ht="57.75" customHeight="1">
      <c r="A26" s="15">
        <v>20</v>
      </c>
      <c r="B26" s="26"/>
      <c r="C26" s="16" t="s">
        <v>89</v>
      </c>
      <c r="D26" s="27" t="s">
        <v>90</v>
      </c>
      <c r="E26" s="16" t="s">
        <v>61</v>
      </c>
      <c r="F26" s="16"/>
      <c r="G26" s="16"/>
      <c r="H26" s="27">
        <v>2</v>
      </c>
      <c r="I26" s="16" t="s">
        <v>91</v>
      </c>
      <c r="J26" s="16" t="s">
        <v>92</v>
      </c>
      <c r="K26" s="39"/>
      <c r="L26" s="27"/>
    </row>
    <row r="27" spans="1:12" s="5" customFormat="1" ht="55.5" customHeight="1">
      <c r="A27" s="15">
        <v>21</v>
      </c>
      <c r="B27" s="26"/>
      <c r="C27" s="16" t="s">
        <v>93</v>
      </c>
      <c r="D27" s="27" t="s">
        <v>94</v>
      </c>
      <c r="E27" s="16" t="s">
        <v>61</v>
      </c>
      <c r="F27" s="16"/>
      <c r="G27" s="16"/>
      <c r="H27" s="27">
        <v>2</v>
      </c>
      <c r="I27" s="16" t="s">
        <v>91</v>
      </c>
      <c r="J27" s="16" t="s">
        <v>92</v>
      </c>
      <c r="K27" s="39"/>
      <c r="L27" s="27"/>
    </row>
    <row r="28" spans="1:12" s="5" customFormat="1" ht="61.5" customHeight="1">
      <c r="A28" s="15">
        <v>22</v>
      </c>
      <c r="B28" s="26"/>
      <c r="C28" s="16" t="s">
        <v>95</v>
      </c>
      <c r="D28" s="27" t="s">
        <v>96</v>
      </c>
      <c r="E28" s="16" t="s">
        <v>61</v>
      </c>
      <c r="F28" s="16"/>
      <c r="G28" s="16"/>
      <c r="H28" s="27">
        <v>2</v>
      </c>
      <c r="I28" s="16" t="s">
        <v>97</v>
      </c>
      <c r="J28" s="16" t="s">
        <v>92</v>
      </c>
      <c r="K28" s="39"/>
      <c r="L28" s="27"/>
    </row>
    <row r="29" spans="1:12" s="5" customFormat="1" ht="60" customHeight="1">
      <c r="A29" s="15">
        <v>23</v>
      </c>
      <c r="B29" s="28"/>
      <c r="C29" s="16" t="s">
        <v>98</v>
      </c>
      <c r="D29" s="27" t="s">
        <v>99</v>
      </c>
      <c r="E29" s="16" t="s">
        <v>61</v>
      </c>
      <c r="F29" s="16"/>
      <c r="G29" s="16"/>
      <c r="H29" s="27">
        <v>2</v>
      </c>
      <c r="I29" s="16" t="s">
        <v>97</v>
      </c>
      <c r="J29" s="16" t="s">
        <v>92</v>
      </c>
      <c r="K29" s="39"/>
      <c r="L29" s="27"/>
    </row>
    <row r="30" spans="1:12" s="5" customFormat="1" ht="105" customHeight="1">
      <c r="A30" s="15">
        <v>24</v>
      </c>
      <c r="B30" s="16" t="s">
        <v>100</v>
      </c>
      <c r="C30" s="16" t="s">
        <v>101</v>
      </c>
      <c r="D30" s="16" t="s">
        <v>102</v>
      </c>
      <c r="E30" s="16" t="s">
        <v>103</v>
      </c>
      <c r="F30" s="16"/>
      <c r="G30" s="16"/>
      <c r="H30" s="16">
        <v>2</v>
      </c>
      <c r="I30" s="16" t="s">
        <v>104</v>
      </c>
      <c r="J30" s="16" t="s">
        <v>105</v>
      </c>
      <c r="K30" s="40" t="s">
        <v>106</v>
      </c>
      <c r="L30" s="16"/>
    </row>
    <row r="31" spans="1:12" s="5" customFormat="1" ht="36" customHeight="1">
      <c r="A31" s="15">
        <v>25</v>
      </c>
      <c r="B31" s="25" t="s">
        <v>107</v>
      </c>
      <c r="C31" s="16" t="s">
        <v>108</v>
      </c>
      <c r="D31" s="16" t="s">
        <v>109</v>
      </c>
      <c r="E31" s="16" t="s">
        <v>110</v>
      </c>
      <c r="F31" s="16"/>
      <c r="G31" s="16"/>
      <c r="H31" s="16">
        <v>1</v>
      </c>
      <c r="I31" s="16" t="s">
        <v>111</v>
      </c>
      <c r="J31" s="27" t="s">
        <v>112</v>
      </c>
      <c r="K31" s="39" t="s">
        <v>113</v>
      </c>
      <c r="L31" s="27"/>
    </row>
    <row r="32" spans="1:12" s="5" customFormat="1" ht="36" customHeight="1">
      <c r="A32" s="15">
        <v>26</v>
      </c>
      <c r="B32" s="26"/>
      <c r="C32" s="16" t="s">
        <v>114</v>
      </c>
      <c r="D32" s="16" t="s">
        <v>109</v>
      </c>
      <c r="E32" s="16" t="s">
        <v>110</v>
      </c>
      <c r="F32" s="16"/>
      <c r="G32" s="16"/>
      <c r="H32" s="16">
        <v>1</v>
      </c>
      <c r="I32" s="16" t="s">
        <v>111</v>
      </c>
      <c r="J32" s="27" t="s">
        <v>115</v>
      </c>
      <c r="K32" s="39"/>
      <c r="L32" s="27"/>
    </row>
    <row r="33" spans="1:12" s="5" customFormat="1" ht="36" customHeight="1">
      <c r="A33" s="15">
        <v>27</v>
      </c>
      <c r="B33" s="26"/>
      <c r="C33" s="16" t="s">
        <v>116</v>
      </c>
      <c r="D33" s="27" t="s">
        <v>117</v>
      </c>
      <c r="E33" s="16" t="s">
        <v>110</v>
      </c>
      <c r="F33" s="16"/>
      <c r="G33" s="16"/>
      <c r="H33" s="27">
        <v>1</v>
      </c>
      <c r="I33" s="16" t="s">
        <v>111</v>
      </c>
      <c r="J33" s="27" t="s">
        <v>118</v>
      </c>
      <c r="K33" s="39"/>
      <c r="L33" s="27"/>
    </row>
    <row r="34" spans="1:12" s="5" customFormat="1" ht="36" customHeight="1">
      <c r="A34" s="15">
        <v>28</v>
      </c>
      <c r="B34" s="26"/>
      <c r="C34" s="27" t="s">
        <v>119</v>
      </c>
      <c r="D34" s="27" t="s">
        <v>117</v>
      </c>
      <c r="E34" s="16" t="s">
        <v>110</v>
      </c>
      <c r="F34" s="16"/>
      <c r="G34" s="16"/>
      <c r="H34" s="27">
        <v>1</v>
      </c>
      <c r="I34" s="16" t="s">
        <v>111</v>
      </c>
      <c r="J34" s="27" t="s">
        <v>120</v>
      </c>
      <c r="K34" s="39"/>
      <c r="L34" s="27"/>
    </row>
    <row r="35" spans="1:12" s="5" customFormat="1" ht="36" customHeight="1">
      <c r="A35" s="15">
        <v>29</v>
      </c>
      <c r="B35" s="26"/>
      <c r="C35" s="27" t="s">
        <v>121</v>
      </c>
      <c r="D35" s="27" t="s">
        <v>122</v>
      </c>
      <c r="E35" s="16" t="s">
        <v>110</v>
      </c>
      <c r="F35" s="16"/>
      <c r="G35" s="16"/>
      <c r="H35" s="27">
        <v>1</v>
      </c>
      <c r="I35" s="16" t="s">
        <v>111</v>
      </c>
      <c r="J35" s="27" t="s">
        <v>120</v>
      </c>
      <c r="K35" s="39"/>
      <c r="L35" s="27"/>
    </row>
    <row r="36" spans="1:12" s="5" customFormat="1" ht="36" customHeight="1">
      <c r="A36" s="15">
        <v>30</v>
      </c>
      <c r="B36" s="26"/>
      <c r="C36" s="27" t="s">
        <v>123</v>
      </c>
      <c r="D36" s="27" t="s">
        <v>122</v>
      </c>
      <c r="E36" s="16" t="s">
        <v>110</v>
      </c>
      <c r="F36" s="16"/>
      <c r="G36" s="16"/>
      <c r="H36" s="27">
        <v>1</v>
      </c>
      <c r="I36" s="16" t="s">
        <v>111</v>
      </c>
      <c r="J36" s="27" t="s">
        <v>120</v>
      </c>
      <c r="K36" s="39"/>
      <c r="L36" s="27"/>
    </row>
    <row r="37" spans="1:12" s="5" customFormat="1" ht="36" customHeight="1">
      <c r="A37" s="15">
        <v>31</v>
      </c>
      <c r="B37" s="26"/>
      <c r="C37" s="27" t="s">
        <v>124</v>
      </c>
      <c r="D37" s="27" t="s">
        <v>122</v>
      </c>
      <c r="E37" s="16" t="s">
        <v>110</v>
      </c>
      <c r="F37" s="16"/>
      <c r="G37" s="16"/>
      <c r="H37" s="27">
        <v>1</v>
      </c>
      <c r="I37" s="16" t="s">
        <v>111</v>
      </c>
      <c r="J37" s="27" t="s">
        <v>120</v>
      </c>
      <c r="K37" s="39"/>
      <c r="L37" s="27"/>
    </row>
    <row r="38" spans="1:12" s="5" customFormat="1" ht="36" customHeight="1">
      <c r="A38" s="15">
        <v>32</v>
      </c>
      <c r="B38" s="26"/>
      <c r="C38" s="27" t="s">
        <v>125</v>
      </c>
      <c r="D38" s="27" t="s">
        <v>122</v>
      </c>
      <c r="E38" s="16" t="s">
        <v>110</v>
      </c>
      <c r="F38" s="16"/>
      <c r="G38" s="16"/>
      <c r="H38" s="27">
        <v>1</v>
      </c>
      <c r="I38" s="16" t="s">
        <v>111</v>
      </c>
      <c r="J38" s="27" t="s">
        <v>126</v>
      </c>
      <c r="K38" s="39"/>
      <c r="L38" s="27"/>
    </row>
    <row r="39" spans="1:12" s="5" customFormat="1" ht="36" customHeight="1">
      <c r="A39" s="15">
        <v>33</v>
      </c>
      <c r="B39" s="26"/>
      <c r="C39" s="27" t="s">
        <v>127</v>
      </c>
      <c r="D39" s="16" t="s">
        <v>109</v>
      </c>
      <c r="E39" s="16" t="s">
        <v>110</v>
      </c>
      <c r="F39" s="16"/>
      <c r="G39" s="16"/>
      <c r="H39" s="27">
        <v>1</v>
      </c>
      <c r="I39" s="16" t="s">
        <v>111</v>
      </c>
      <c r="J39" s="27" t="s">
        <v>115</v>
      </c>
      <c r="K39" s="39"/>
      <c r="L39" s="27"/>
    </row>
    <row r="40" spans="1:12" s="5" customFormat="1" ht="36" customHeight="1">
      <c r="A40" s="15">
        <v>34</v>
      </c>
      <c r="B40" s="26"/>
      <c r="C40" s="27" t="s">
        <v>128</v>
      </c>
      <c r="D40" s="27" t="s">
        <v>129</v>
      </c>
      <c r="E40" s="16" t="s">
        <v>110</v>
      </c>
      <c r="F40" s="16"/>
      <c r="G40" s="16"/>
      <c r="H40" s="27">
        <v>1</v>
      </c>
      <c r="I40" s="16" t="s">
        <v>111</v>
      </c>
      <c r="J40" s="27" t="s">
        <v>126</v>
      </c>
      <c r="K40" s="39"/>
      <c r="L40" s="27"/>
    </row>
    <row r="41" spans="1:12" s="5" customFormat="1" ht="36" customHeight="1">
      <c r="A41" s="15">
        <v>35</v>
      </c>
      <c r="B41" s="26"/>
      <c r="C41" s="27" t="s">
        <v>130</v>
      </c>
      <c r="D41" s="27" t="s">
        <v>131</v>
      </c>
      <c r="E41" s="16" t="s">
        <v>110</v>
      </c>
      <c r="F41" s="16"/>
      <c r="G41" s="16"/>
      <c r="H41" s="27">
        <v>4</v>
      </c>
      <c r="I41" s="16" t="s">
        <v>111</v>
      </c>
      <c r="J41" s="27" t="s">
        <v>126</v>
      </c>
      <c r="K41" s="39"/>
      <c r="L41" s="27"/>
    </row>
    <row r="42" spans="1:12" s="5" customFormat="1" ht="36" customHeight="1">
      <c r="A42" s="15">
        <v>36</v>
      </c>
      <c r="B42" s="26"/>
      <c r="C42" s="27" t="s">
        <v>132</v>
      </c>
      <c r="D42" s="27" t="s">
        <v>133</v>
      </c>
      <c r="E42" s="16" t="s">
        <v>110</v>
      </c>
      <c r="F42" s="16"/>
      <c r="G42" s="16"/>
      <c r="H42" s="27">
        <v>4</v>
      </c>
      <c r="I42" s="16" t="s">
        <v>111</v>
      </c>
      <c r="J42" s="41" t="s">
        <v>134</v>
      </c>
      <c r="K42" s="39"/>
      <c r="L42" s="27"/>
    </row>
    <row r="43" spans="1:12" s="5" customFormat="1" ht="36" customHeight="1">
      <c r="A43" s="15">
        <v>37</v>
      </c>
      <c r="B43" s="28"/>
      <c r="C43" s="27" t="s">
        <v>135</v>
      </c>
      <c r="D43" s="27" t="s">
        <v>136</v>
      </c>
      <c r="E43" s="16" t="s">
        <v>110</v>
      </c>
      <c r="F43" s="16"/>
      <c r="G43" s="16"/>
      <c r="H43" s="27">
        <v>1</v>
      </c>
      <c r="I43" s="16" t="s">
        <v>111</v>
      </c>
      <c r="J43" s="27" t="s">
        <v>126</v>
      </c>
      <c r="K43" s="39"/>
      <c r="L43" s="27"/>
    </row>
    <row r="44" spans="1:12" s="5" customFormat="1" ht="36" customHeight="1">
      <c r="A44" s="15">
        <v>38</v>
      </c>
      <c r="B44" s="25" t="s">
        <v>137</v>
      </c>
      <c r="C44" s="16" t="s">
        <v>138</v>
      </c>
      <c r="D44" s="16" t="s">
        <v>139</v>
      </c>
      <c r="E44" s="16" t="s">
        <v>32</v>
      </c>
      <c r="F44" s="16"/>
      <c r="G44" s="16" t="s">
        <v>140</v>
      </c>
      <c r="H44" s="16">
        <v>2</v>
      </c>
      <c r="I44" s="16" t="s">
        <v>141</v>
      </c>
      <c r="J44" s="16" t="s">
        <v>142</v>
      </c>
      <c r="K44" s="39" t="s">
        <v>143</v>
      </c>
      <c r="L44" s="27"/>
    </row>
    <row r="45" spans="1:12" s="5" customFormat="1" ht="36" customHeight="1">
      <c r="A45" s="15">
        <v>39</v>
      </c>
      <c r="B45" s="26"/>
      <c r="C45" s="16" t="s">
        <v>144</v>
      </c>
      <c r="D45" s="16" t="s">
        <v>145</v>
      </c>
      <c r="E45" s="16" t="s">
        <v>32</v>
      </c>
      <c r="F45" s="16"/>
      <c r="G45" s="16" t="s">
        <v>140</v>
      </c>
      <c r="H45" s="16">
        <v>2</v>
      </c>
      <c r="I45" s="16" t="s">
        <v>141</v>
      </c>
      <c r="J45" s="16" t="s">
        <v>142</v>
      </c>
      <c r="K45" s="39"/>
      <c r="L45" s="27"/>
    </row>
    <row r="46" spans="1:12" s="5" customFormat="1" ht="36" customHeight="1">
      <c r="A46" s="15">
        <v>40</v>
      </c>
      <c r="B46" s="26"/>
      <c r="C46" s="16" t="s">
        <v>146</v>
      </c>
      <c r="D46" s="16" t="s">
        <v>79</v>
      </c>
      <c r="E46" s="16" t="s">
        <v>32</v>
      </c>
      <c r="F46" s="16"/>
      <c r="G46" s="16" t="s">
        <v>140</v>
      </c>
      <c r="H46" s="27">
        <v>2</v>
      </c>
      <c r="I46" s="16" t="s">
        <v>147</v>
      </c>
      <c r="J46" s="16" t="s">
        <v>142</v>
      </c>
      <c r="K46" s="39"/>
      <c r="L46" s="27"/>
    </row>
    <row r="47" spans="1:12" s="5" customFormat="1" ht="36" customHeight="1">
      <c r="A47" s="15">
        <v>41</v>
      </c>
      <c r="B47" s="28"/>
      <c r="C47" s="16" t="s">
        <v>148</v>
      </c>
      <c r="D47" s="27" t="s">
        <v>149</v>
      </c>
      <c r="E47" s="16" t="s">
        <v>32</v>
      </c>
      <c r="F47" s="16"/>
      <c r="G47" s="16" t="s">
        <v>140</v>
      </c>
      <c r="H47" s="27">
        <v>2</v>
      </c>
      <c r="I47" s="16" t="s">
        <v>147</v>
      </c>
      <c r="J47" s="16" t="s">
        <v>142</v>
      </c>
      <c r="K47" s="39"/>
      <c r="L47" s="27"/>
    </row>
    <row r="48" spans="1:12" s="5" customFormat="1" ht="36" customHeight="1">
      <c r="A48" s="15">
        <v>42</v>
      </c>
      <c r="B48" s="29" t="s">
        <v>150</v>
      </c>
      <c r="C48" s="27" t="s">
        <v>151</v>
      </c>
      <c r="D48" s="27" t="s">
        <v>90</v>
      </c>
      <c r="E48" s="27" t="s">
        <v>32</v>
      </c>
      <c r="F48" s="27"/>
      <c r="G48" s="27"/>
      <c r="H48" s="27">
        <v>1</v>
      </c>
      <c r="I48" s="27" t="s">
        <v>141</v>
      </c>
      <c r="J48" s="27" t="s">
        <v>152</v>
      </c>
      <c r="K48" s="42" t="s">
        <v>153</v>
      </c>
      <c r="L48" s="43"/>
    </row>
    <row r="49" spans="1:12" s="5" customFormat="1" ht="36" customHeight="1">
      <c r="A49" s="15">
        <v>43</v>
      </c>
      <c r="B49" s="30"/>
      <c r="C49" s="16" t="s">
        <v>154</v>
      </c>
      <c r="D49" s="16" t="s">
        <v>79</v>
      </c>
      <c r="E49" s="27" t="s">
        <v>32</v>
      </c>
      <c r="F49" s="27"/>
      <c r="G49" s="16"/>
      <c r="H49" s="16">
        <v>2</v>
      </c>
      <c r="I49" s="27" t="s">
        <v>141</v>
      </c>
      <c r="J49" s="27" t="s">
        <v>152</v>
      </c>
      <c r="K49" s="44"/>
      <c r="L49" s="45"/>
    </row>
    <row r="50" spans="1:12" s="5" customFormat="1" ht="36" customHeight="1">
      <c r="A50" s="15">
        <v>44</v>
      </c>
      <c r="B50" s="30"/>
      <c r="C50" s="16" t="s">
        <v>155</v>
      </c>
      <c r="D50" s="16" t="s">
        <v>156</v>
      </c>
      <c r="E50" s="27" t="s">
        <v>32</v>
      </c>
      <c r="F50" s="27"/>
      <c r="G50" s="16"/>
      <c r="H50" s="16">
        <v>1</v>
      </c>
      <c r="I50" s="27" t="s">
        <v>141</v>
      </c>
      <c r="J50" s="27" t="s">
        <v>152</v>
      </c>
      <c r="K50" s="44"/>
      <c r="L50" s="45"/>
    </row>
    <row r="51" spans="1:12" s="5" customFormat="1" ht="36" customHeight="1">
      <c r="A51" s="31">
        <v>45</v>
      </c>
      <c r="B51" s="32"/>
      <c r="C51" s="16" t="s">
        <v>157</v>
      </c>
      <c r="D51" s="16" t="s">
        <v>158</v>
      </c>
      <c r="E51" s="27" t="s">
        <v>32</v>
      </c>
      <c r="F51" s="33"/>
      <c r="G51" s="16"/>
      <c r="H51" s="16">
        <v>1</v>
      </c>
      <c r="I51" s="27" t="s">
        <v>141</v>
      </c>
      <c r="J51" s="16" t="s">
        <v>159</v>
      </c>
      <c r="K51" s="46" t="s">
        <v>160</v>
      </c>
      <c r="L51" s="16"/>
    </row>
    <row r="52" spans="1:12" s="5" customFormat="1" ht="58.5" customHeight="1">
      <c r="A52" s="15">
        <v>46</v>
      </c>
      <c r="B52" s="32" t="s">
        <v>161</v>
      </c>
      <c r="C52" s="16" t="s">
        <v>162</v>
      </c>
      <c r="D52" s="16" t="s">
        <v>163</v>
      </c>
      <c r="E52" s="16" t="s">
        <v>19</v>
      </c>
      <c r="F52" s="16"/>
      <c r="G52" s="16" t="s">
        <v>164</v>
      </c>
      <c r="H52" s="16">
        <v>5</v>
      </c>
      <c r="I52" s="27" t="s">
        <v>165</v>
      </c>
      <c r="J52" s="16" t="s">
        <v>166</v>
      </c>
      <c r="K52" s="40" t="s">
        <v>167</v>
      </c>
      <c r="L52" s="16"/>
    </row>
    <row r="53" spans="1:12" s="5" customFormat="1" ht="67.5" customHeight="1">
      <c r="A53" s="15">
        <v>47</v>
      </c>
      <c r="B53" s="32" t="s">
        <v>168</v>
      </c>
      <c r="C53" s="16" t="s">
        <v>169</v>
      </c>
      <c r="D53" s="16" t="s">
        <v>170</v>
      </c>
      <c r="E53" s="16" t="s">
        <v>171</v>
      </c>
      <c r="F53" s="16"/>
      <c r="G53" s="16" t="s">
        <v>172</v>
      </c>
      <c r="H53" s="16">
        <v>1</v>
      </c>
      <c r="I53" s="27" t="s">
        <v>173</v>
      </c>
      <c r="J53" s="16" t="s">
        <v>174</v>
      </c>
      <c r="K53" s="40" t="s">
        <v>175</v>
      </c>
      <c r="L53" s="16" t="s">
        <v>176</v>
      </c>
    </row>
    <row r="54" spans="1:12" s="5" customFormat="1" ht="54.75" customHeight="1">
      <c r="A54" s="15">
        <v>48</v>
      </c>
      <c r="B54" s="34" t="s">
        <v>177</v>
      </c>
      <c r="C54" s="16" t="s">
        <v>178</v>
      </c>
      <c r="D54" s="16" t="s">
        <v>179</v>
      </c>
      <c r="E54" s="16" t="s">
        <v>180</v>
      </c>
      <c r="F54" s="16"/>
      <c r="G54" s="16"/>
      <c r="H54" s="16">
        <v>1</v>
      </c>
      <c r="I54" s="27" t="s">
        <v>181</v>
      </c>
      <c r="J54" s="16" t="s">
        <v>182</v>
      </c>
      <c r="K54" s="40" t="s">
        <v>183</v>
      </c>
      <c r="L54" s="16"/>
    </row>
    <row r="55" spans="1:12" s="5" customFormat="1" ht="64.5" customHeight="1">
      <c r="A55" s="15">
        <v>49</v>
      </c>
      <c r="B55" s="35"/>
      <c r="C55" s="16" t="s">
        <v>184</v>
      </c>
      <c r="D55" s="16" t="s">
        <v>179</v>
      </c>
      <c r="E55" s="16" t="s">
        <v>180</v>
      </c>
      <c r="F55" s="16"/>
      <c r="G55" s="16"/>
      <c r="H55" s="16">
        <v>1</v>
      </c>
      <c r="I55" s="27" t="s">
        <v>181</v>
      </c>
      <c r="J55" s="16" t="s">
        <v>185</v>
      </c>
      <c r="K55" s="40" t="s">
        <v>183</v>
      </c>
      <c r="L55" s="16"/>
    </row>
    <row r="56" spans="1:12" s="5" customFormat="1" ht="54.75" customHeight="1">
      <c r="A56" s="15">
        <v>50</v>
      </c>
      <c r="B56" s="34" t="s">
        <v>186</v>
      </c>
      <c r="C56" s="16" t="s">
        <v>187</v>
      </c>
      <c r="D56" s="16" t="s">
        <v>188</v>
      </c>
      <c r="E56" s="16" t="s">
        <v>180</v>
      </c>
      <c r="F56" s="16"/>
      <c r="G56" s="16"/>
      <c r="H56" s="16">
        <v>5</v>
      </c>
      <c r="I56" s="27" t="s">
        <v>189</v>
      </c>
      <c r="J56" s="16" t="s">
        <v>190</v>
      </c>
      <c r="K56" s="40" t="s">
        <v>191</v>
      </c>
      <c r="L56" s="39" t="s">
        <v>192</v>
      </c>
    </row>
    <row r="57" spans="1:12" s="5" customFormat="1" ht="54.75" customHeight="1">
      <c r="A57" s="15">
        <v>51</v>
      </c>
      <c r="B57" s="34"/>
      <c r="C57" s="16" t="s">
        <v>193</v>
      </c>
      <c r="D57" s="16" t="s">
        <v>188</v>
      </c>
      <c r="E57" s="16" t="s">
        <v>180</v>
      </c>
      <c r="F57" s="16"/>
      <c r="G57" s="16"/>
      <c r="H57" s="16">
        <v>4</v>
      </c>
      <c r="I57" s="27" t="s">
        <v>189</v>
      </c>
      <c r="J57" s="16" t="s">
        <v>190</v>
      </c>
      <c r="K57" s="40"/>
      <c r="L57" s="39"/>
    </row>
    <row r="58" spans="1:12" s="5" customFormat="1" ht="54.75" customHeight="1">
      <c r="A58" s="15">
        <v>52</v>
      </c>
      <c r="B58" s="34"/>
      <c r="C58" s="16" t="s">
        <v>194</v>
      </c>
      <c r="D58" s="16" t="s">
        <v>188</v>
      </c>
      <c r="E58" s="16" t="s">
        <v>180</v>
      </c>
      <c r="F58" s="16"/>
      <c r="G58" s="16"/>
      <c r="H58" s="16">
        <v>2</v>
      </c>
      <c r="I58" s="27" t="s">
        <v>189</v>
      </c>
      <c r="J58" s="16" t="s">
        <v>190</v>
      </c>
      <c r="K58" s="40"/>
      <c r="L58" s="39"/>
    </row>
    <row r="59" spans="1:12" s="5" customFormat="1" ht="54.75" customHeight="1">
      <c r="A59" s="15">
        <v>53</v>
      </c>
      <c r="B59" s="34"/>
      <c r="C59" s="16" t="s">
        <v>195</v>
      </c>
      <c r="D59" s="16" t="s">
        <v>188</v>
      </c>
      <c r="E59" s="16" t="s">
        <v>180</v>
      </c>
      <c r="F59" s="16"/>
      <c r="G59" s="16"/>
      <c r="H59" s="16">
        <v>5</v>
      </c>
      <c r="I59" s="27" t="s">
        <v>189</v>
      </c>
      <c r="J59" s="16" t="s">
        <v>196</v>
      </c>
      <c r="K59" s="40"/>
      <c r="L59" s="39"/>
    </row>
    <row r="60" spans="1:12" s="5" customFormat="1" ht="54.75" customHeight="1">
      <c r="A60" s="15">
        <v>54</v>
      </c>
      <c r="B60" s="34"/>
      <c r="C60" s="16" t="s">
        <v>197</v>
      </c>
      <c r="D60" s="16" t="s">
        <v>188</v>
      </c>
      <c r="E60" s="16" t="s">
        <v>180</v>
      </c>
      <c r="F60" s="16"/>
      <c r="G60" s="16"/>
      <c r="H60" s="16">
        <v>2</v>
      </c>
      <c r="I60" s="27" t="s">
        <v>189</v>
      </c>
      <c r="J60" s="16" t="s">
        <v>196</v>
      </c>
      <c r="K60" s="40"/>
      <c r="L60" s="39"/>
    </row>
    <row r="61" spans="1:12" s="5" customFormat="1" ht="54.75" customHeight="1">
      <c r="A61" s="15">
        <v>55</v>
      </c>
      <c r="B61" s="35"/>
      <c r="C61" s="16" t="s">
        <v>198</v>
      </c>
      <c r="D61" s="16" t="s">
        <v>188</v>
      </c>
      <c r="E61" s="16" t="s">
        <v>180</v>
      </c>
      <c r="F61" s="16"/>
      <c r="G61" s="16"/>
      <c r="H61" s="16">
        <v>6</v>
      </c>
      <c r="I61" s="27" t="s">
        <v>189</v>
      </c>
      <c r="J61" s="16" t="s">
        <v>199</v>
      </c>
      <c r="K61" s="40"/>
      <c r="L61" s="39"/>
    </row>
    <row r="62" spans="1:12" s="5" customFormat="1" ht="31.5" customHeight="1">
      <c r="A62" s="15">
        <v>56</v>
      </c>
      <c r="B62" s="34" t="s">
        <v>200</v>
      </c>
      <c r="C62" s="16" t="s">
        <v>201</v>
      </c>
      <c r="D62" s="16" t="s">
        <v>202</v>
      </c>
      <c r="E62" s="16" t="s">
        <v>50</v>
      </c>
      <c r="F62" s="16"/>
      <c r="G62" s="16"/>
      <c r="H62" s="16">
        <v>3</v>
      </c>
      <c r="I62" s="27" t="s">
        <v>203</v>
      </c>
      <c r="J62" s="16" t="s">
        <v>204</v>
      </c>
      <c r="K62" s="40" t="s">
        <v>205</v>
      </c>
      <c r="L62" s="16"/>
    </row>
    <row r="63" spans="1:12" s="5" customFormat="1" ht="31.5" customHeight="1">
      <c r="A63" s="15">
        <v>57</v>
      </c>
      <c r="B63" s="34"/>
      <c r="C63" s="16" t="s">
        <v>206</v>
      </c>
      <c r="D63" s="16" t="s">
        <v>207</v>
      </c>
      <c r="E63" s="16" t="s">
        <v>50</v>
      </c>
      <c r="F63" s="16"/>
      <c r="G63" s="16"/>
      <c r="H63" s="16">
        <v>1</v>
      </c>
      <c r="I63" s="27" t="s">
        <v>203</v>
      </c>
      <c r="J63" s="16" t="s">
        <v>204</v>
      </c>
      <c r="K63" s="40" t="s">
        <v>205</v>
      </c>
      <c r="L63" s="16"/>
    </row>
    <row r="64" spans="1:12" s="5" customFormat="1" ht="31.5" customHeight="1">
      <c r="A64" s="15">
        <v>58</v>
      </c>
      <c r="B64" s="34"/>
      <c r="C64" s="16" t="s">
        <v>208</v>
      </c>
      <c r="D64" s="16" t="s">
        <v>207</v>
      </c>
      <c r="E64" s="16" t="s">
        <v>50</v>
      </c>
      <c r="F64" s="16"/>
      <c r="G64" s="16"/>
      <c r="H64" s="16">
        <v>1</v>
      </c>
      <c r="I64" s="27" t="s">
        <v>203</v>
      </c>
      <c r="J64" s="16" t="s">
        <v>204</v>
      </c>
      <c r="K64" s="40" t="s">
        <v>205</v>
      </c>
      <c r="L64" s="16"/>
    </row>
    <row r="65" spans="1:12" s="5" customFormat="1" ht="31.5" customHeight="1">
      <c r="A65" s="15">
        <v>59</v>
      </c>
      <c r="B65" s="34"/>
      <c r="C65" s="16" t="s">
        <v>209</v>
      </c>
      <c r="D65" s="16" t="s">
        <v>207</v>
      </c>
      <c r="E65" s="16" t="s">
        <v>50</v>
      </c>
      <c r="F65" s="16"/>
      <c r="G65" s="16"/>
      <c r="H65" s="16">
        <v>1</v>
      </c>
      <c r="I65" s="27" t="s">
        <v>203</v>
      </c>
      <c r="J65" s="16" t="s">
        <v>204</v>
      </c>
      <c r="K65" s="40" t="s">
        <v>205</v>
      </c>
      <c r="L65" s="16"/>
    </row>
    <row r="66" spans="1:12" s="5" customFormat="1" ht="31.5" customHeight="1">
      <c r="A66" s="15">
        <v>60</v>
      </c>
      <c r="B66" s="35"/>
      <c r="C66" s="16" t="s">
        <v>210</v>
      </c>
      <c r="D66" s="16" t="s">
        <v>211</v>
      </c>
      <c r="E66" s="16" t="s">
        <v>50</v>
      </c>
      <c r="F66" s="16"/>
      <c r="G66" s="16"/>
      <c r="H66" s="16">
        <v>4</v>
      </c>
      <c r="I66" s="27" t="s">
        <v>203</v>
      </c>
      <c r="J66" s="16" t="s">
        <v>212</v>
      </c>
      <c r="K66" s="40" t="s">
        <v>205</v>
      </c>
      <c r="L66" s="16"/>
    </row>
    <row r="67" spans="1:12" s="5" customFormat="1" ht="34.5" customHeight="1">
      <c r="A67" s="15">
        <v>61</v>
      </c>
      <c r="B67" s="34" t="s">
        <v>213</v>
      </c>
      <c r="C67" s="16" t="s">
        <v>214</v>
      </c>
      <c r="D67" s="16" t="s">
        <v>215</v>
      </c>
      <c r="E67" s="16" t="s">
        <v>50</v>
      </c>
      <c r="F67" s="16"/>
      <c r="G67" s="16"/>
      <c r="H67" s="16">
        <v>2</v>
      </c>
      <c r="I67" s="47" t="s">
        <v>216</v>
      </c>
      <c r="J67" s="48" t="s">
        <v>217</v>
      </c>
      <c r="K67" s="40" t="s">
        <v>218</v>
      </c>
      <c r="L67" s="16"/>
    </row>
    <row r="68" spans="1:12" s="5" customFormat="1" ht="34.5" customHeight="1">
      <c r="A68" s="15">
        <v>62</v>
      </c>
      <c r="B68" s="35"/>
      <c r="C68" s="16" t="s">
        <v>219</v>
      </c>
      <c r="D68" s="16" t="s">
        <v>215</v>
      </c>
      <c r="E68" s="16" t="s">
        <v>50</v>
      </c>
      <c r="F68" s="16"/>
      <c r="G68" s="16"/>
      <c r="H68" s="16">
        <v>2</v>
      </c>
      <c r="I68" s="35"/>
      <c r="J68" s="49"/>
      <c r="K68" s="40"/>
      <c r="L68" s="16"/>
    </row>
    <row r="69" spans="1:12" s="5" customFormat="1" ht="270" customHeight="1">
      <c r="A69" s="15">
        <v>63</v>
      </c>
      <c r="B69" s="34" t="s">
        <v>220</v>
      </c>
      <c r="C69" s="16" t="s">
        <v>221</v>
      </c>
      <c r="D69" s="16" t="s">
        <v>222</v>
      </c>
      <c r="E69" s="16" t="s">
        <v>50</v>
      </c>
      <c r="F69" s="16"/>
      <c r="G69" s="16"/>
      <c r="H69" s="16">
        <v>5</v>
      </c>
      <c r="I69" s="27" t="s">
        <v>216</v>
      </c>
      <c r="J69" s="16" t="s">
        <v>223</v>
      </c>
      <c r="K69" s="40" t="s">
        <v>224</v>
      </c>
      <c r="L69" s="16"/>
    </row>
    <row r="70" spans="1:12" s="5" customFormat="1" ht="270.75" customHeight="1">
      <c r="A70" s="15">
        <v>64</v>
      </c>
      <c r="B70" s="35"/>
      <c r="C70" s="16" t="s">
        <v>225</v>
      </c>
      <c r="D70" s="16" t="s">
        <v>222</v>
      </c>
      <c r="E70" s="16" t="s">
        <v>50</v>
      </c>
      <c r="F70" s="16"/>
      <c r="G70" s="16"/>
      <c r="H70" s="16">
        <v>5</v>
      </c>
      <c r="I70" s="27" t="s">
        <v>216</v>
      </c>
      <c r="J70" s="16" t="s">
        <v>226</v>
      </c>
      <c r="K70" s="40" t="s">
        <v>224</v>
      </c>
      <c r="L70" s="16"/>
    </row>
    <row r="71" spans="1:12" s="5" customFormat="1" ht="37.5" customHeight="1">
      <c r="A71" s="15">
        <v>65</v>
      </c>
      <c r="B71" s="34" t="s">
        <v>227</v>
      </c>
      <c r="C71" s="16" t="s">
        <v>228</v>
      </c>
      <c r="D71" s="16" t="s">
        <v>229</v>
      </c>
      <c r="E71" s="16" t="s">
        <v>50</v>
      </c>
      <c r="F71" s="16"/>
      <c r="G71" s="16"/>
      <c r="H71" s="16">
        <v>1</v>
      </c>
      <c r="I71" s="27" t="s">
        <v>230</v>
      </c>
      <c r="J71" s="16" t="s">
        <v>231</v>
      </c>
      <c r="K71" s="40" t="s">
        <v>232</v>
      </c>
      <c r="L71" s="16"/>
    </row>
    <row r="72" spans="1:12" s="5" customFormat="1" ht="37.5" customHeight="1">
      <c r="A72" s="15">
        <v>66</v>
      </c>
      <c r="B72" s="34"/>
      <c r="C72" s="16" t="s">
        <v>233</v>
      </c>
      <c r="D72" s="16" t="s">
        <v>234</v>
      </c>
      <c r="E72" s="16" t="s">
        <v>50</v>
      </c>
      <c r="F72" s="16"/>
      <c r="G72" s="16"/>
      <c r="H72" s="16">
        <v>1</v>
      </c>
      <c r="I72" s="27" t="s">
        <v>230</v>
      </c>
      <c r="J72" s="16" t="s">
        <v>231</v>
      </c>
      <c r="K72" s="40" t="s">
        <v>232</v>
      </c>
      <c r="L72" s="16"/>
    </row>
    <row r="73" spans="1:12" s="5" customFormat="1" ht="37.5" customHeight="1">
      <c r="A73" s="15">
        <v>67</v>
      </c>
      <c r="B73" s="34"/>
      <c r="C73" s="16" t="s">
        <v>235</v>
      </c>
      <c r="D73" s="16" t="s">
        <v>236</v>
      </c>
      <c r="E73" s="16" t="s">
        <v>50</v>
      </c>
      <c r="F73" s="16"/>
      <c r="G73" s="16"/>
      <c r="H73" s="16">
        <v>2</v>
      </c>
      <c r="I73" s="27" t="s">
        <v>230</v>
      </c>
      <c r="J73" s="16" t="s">
        <v>231</v>
      </c>
      <c r="K73" s="40" t="s">
        <v>232</v>
      </c>
      <c r="L73" s="16"/>
    </row>
    <row r="74" spans="1:12" s="5" customFormat="1" ht="37.5" customHeight="1">
      <c r="A74" s="15">
        <v>68</v>
      </c>
      <c r="B74" s="35"/>
      <c r="C74" s="16" t="s">
        <v>237</v>
      </c>
      <c r="D74" s="16" t="s">
        <v>238</v>
      </c>
      <c r="E74" s="16" t="s">
        <v>50</v>
      </c>
      <c r="F74" s="16"/>
      <c r="G74" s="16"/>
      <c r="H74" s="16">
        <v>1</v>
      </c>
      <c r="I74" s="27" t="s">
        <v>230</v>
      </c>
      <c r="J74" s="16" t="s">
        <v>231</v>
      </c>
      <c r="K74" s="40" t="s">
        <v>232</v>
      </c>
      <c r="L74" s="16"/>
    </row>
    <row r="75" spans="1:256" s="5" customFormat="1" ht="378.75" customHeight="1">
      <c r="A75" s="15">
        <v>69</v>
      </c>
      <c r="B75" s="16" t="s">
        <v>239</v>
      </c>
      <c r="C75" s="16" t="s">
        <v>240</v>
      </c>
      <c r="D75" s="16" t="s">
        <v>241</v>
      </c>
      <c r="E75" s="16" t="s">
        <v>110</v>
      </c>
      <c r="F75" s="16"/>
      <c r="G75" s="16"/>
      <c r="H75" s="16">
        <v>12</v>
      </c>
      <c r="I75" s="16" t="s">
        <v>242</v>
      </c>
      <c r="J75" s="16" t="s">
        <v>243</v>
      </c>
      <c r="K75" s="16" t="s">
        <v>244</v>
      </c>
      <c r="L75" s="16" t="s">
        <v>245</v>
      </c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</row>
    <row r="76" spans="1:256" s="5" customFormat="1" ht="360.75" customHeight="1">
      <c r="A76" s="15">
        <v>70</v>
      </c>
      <c r="B76" s="16" t="s">
        <v>239</v>
      </c>
      <c r="C76" s="16" t="s">
        <v>246</v>
      </c>
      <c r="D76" s="16" t="s">
        <v>247</v>
      </c>
      <c r="E76" s="16" t="s">
        <v>110</v>
      </c>
      <c r="F76" s="16"/>
      <c r="G76" s="16"/>
      <c r="H76" s="16">
        <v>11</v>
      </c>
      <c r="I76" s="16" t="s">
        <v>242</v>
      </c>
      <c r="J76" s="16" t="s">
        <v>243</v>
      </c>
      <c r="K76" s="16" t="s">
        <v>244</v>
      </c>
      <c r="L76" s="16" t="s">
        <v>248</v>
      </c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</row>
    <row r="77" ht="13.5">
      <c r="H77">
        <f>SUM(H7:H76)</f>
        <v>160</v>
      </c>
    </row>
  </sheetData>
  <sheetProtection/>
  <mergeCells count="29">
    <mergeCell ref="A2:L2"/>
    <mergeCell ref="D5:G5"/>
    <mergeCell ref="A5:A6"/>
    <mergeCell ref="B5:B6"/>
    <mergeCell ref="B15:B29"/>
    <mergeCell ref="B31:B43"/>
    <mergeCell ref="B44:B47"/>
    <mergeCell ref="B48:B51"/>
    <mergeCell ref="B54:B55"/>
    <mergeCell ref="B56:B61"/>
    <mergeCell ref="B62:B66"/>
    <mergeCell ref="B67:B68"/>
    <mergeCell ref="B69:B70"/>
    <mergeCell ref="B71:B74"/>
    <mergeCell ref="C5:C6"/>
    <mergeCell ref="H5:H6"/>
    <mergeCell ref="I5:I6"/>
    <mergeCell ref="I67:I68"/>
    <mergeCell ref="J5:J6"/>
    <mergeCell ref="J67:J68"/>
    <mergeCell ref="K5:K6"/>
    <mergeCell ref="K15:K29"/>
    <mergeCell ref="K31:K43"/>
    <mergeCell ref="K44:K47"/>
    <mergeCell ref="K48:K50"/>
    <mergeCell ref="K56:K61"/>
    <mergeCell ref="K67:K68"/>
    <mergeCell ref="L5:L6"/>
    <mergeCell ref="L56:L61"/>
  </mergeCells>
  <printOptions/>
  <pageMargins left="0.7513888888888889" right="0.7513888888888889" top="0.5506944444444445" bottom="0.629861111111111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GZW</dc:creator>
  <cp:keywords/>
  <dc:description/>
  <cp:lastModifiedBy>东</cp:lastModifiedBy>
  <dcterms:created xsi:type="dcterms:W3CDTF">2022-07-19T15:33:00Z</dcterms:created>
  <dcterms:modified xsi:type="dcterms:W3CDTF">2023-09-22T07:31:18Z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C04CFEC56BE0141D26F707654678B5ED</vt:lpwstr>
  </property>
</Properties>
</file>